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项目制岗位用工计划信息表" sheetId="5" r:id="rId1"/>
  </sheets>
  <definedNames>
    <definedName name="_xlnm.Print_Titles" localSheetId="0">项目制岗位用工计划信息表!$1:$4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<sst xmlns="http://schemas.openxmlformats.org/spreadsheetml/2006/main" count="39" uniqueCount="37">
  <si>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附件：</t>
  </si>
  <si>
    <t>泾县红旅研学教育管理有限公司2026年度第二批公开招聘项目制岗位工作人员计划信息表</t>
  </si>
  <si>
    <t>序号</t>
  </si>
  <si>
    <t>岗位代码</t>
  </si>
  <si>
    <t>岗位</t>
  </si>
  <si>
    <t>数量      (人)</t>
  </si>
  <si>
    <t>条件</t>
  </si>
  <si>
    <t>加分项</t>
  </si>
  <si>
    <t>备注</t>
  </si>
  <si>
    <t>年龄</t>
  </si>
  <si>
    <t>学历</t>
  </si>
  <si>
    <t>专业</t>
  </si>
  <si>
    <t>经验要求</t>
  </si>
  <si>
    <t>岗位职责</t>
  </si>
  <si>
    <t>人事专员</t>
  </si>
  <si>
    <t>35周岁         及以下</t>
  </si>
  <si>
    <t>大专及            以上</t>
  </si>
  <si>
    <t>旅游管理、行政管理、人力资源管理、工商管理、经济学、会计、法学等相关专业</t>
  </si>
  <si>
    <t>熟练使用办公软件，了解人力资源六大业务模块，熟悉员工招聘、考勤、培训、绩效、薪酬等工作。</t>
  </si>
  <si>
    <t>① 负责项目人员招聘与配置，搭建人才储备库；​
② 组织新员工入职培训及在职员工技能提升、职业发展培训，记录培训效果并优化；​
③ 负责员工劳动合同签订、社保公积金办理，核算薪酬福利，执行绩效考核，整理分析数据形成人事月报；                                                 ④ 协助开展团建活动，维护员工关系，处理劳资问题，保障人事管理合规高效。</t>
  </si>
  <si>
    <t>党员
+1分</t>
  </si>
  <si>
    <t>提供员工住宿、工作餐</t>
  </si>
  <si>
    <t>研学导师</t>
  </si>
  <si>
    <t>35周岁       及以下</t>
  </si>
  <si>
    <t>高中及            以上</t>
  </si>
  <si>
    <t>专业不限</t>
  </si>
  <si>
    <t>熟悉红色文化讲解，擅长情景教学与活动组织，有带团教学、拓展培训实操经验。</t>
  </si>
  <si>
    <r>
      <rPr>
        <sz val="11"/>
        <rFont val="宋体"/>
        <charset val="134"/>
      </rPr>
      <t>① 承担研学团队全程带队工作，讲解红色历史文化、革命事迹，开展情景教学与互动活动；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② 保障研学过程安全，落实安全防范措施，具备应急处理与急救能力；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③ 引导学生参与实践活动，培养团队协作意识，记录研学过程并反馈评价；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④ 参与研学课程优化，挖掘地方红色资源融入教学内容。</t>
    </r>
  </si>
  <si>
    <t>限退役军人；          提供员工住宿、工作餐</t>
  </si>
  <si>
    <t>工程维修员</t>
  </si>
  <si>
    <t>40周岁         及以下</t>
  </si>
  <si>
    <t>大专及以上</t>
  </si>
  <si>
    <t>工程类相关专业</t>
  </si>
  <si>
    <t>具有3年及以上相关工作经验，熟悉设施巡检保养，能快速处理水电、音响等设备故障，具备现场问题快速判断、应急抢修能力。</t>
  </si>
  <si>
    <r>
      <rPr>
        <sz val="11"/>
        <rFont val="宋体"/>
        <charset val="134"/>
      </rPr>
      <t>① 负责设施设备日常巡检与维护，包括水电系统、音响设备、研学器材等；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② 接到维修指令后及时响应，快速处理设施故障（如灯具损坏、水管漏水等）；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③ 定期保养大型设备，记录维修与保养台账，提出设备更新建议；</t>
    </r>
    <r>
      <rPr>
        <sz val="11"/>
        <rFont val="Times New Roman"/>
        <charset val="134"/>
      </rPr>
      <t>​</t>
    </r>
    <r>
      <rPr>
        <sz val="11"/>
        <rFont val="宋体"/>
        <charset val="134"/>
      </rPr>
      <t xml:space="preserve">
④ 协助保障研学活动现场设备正常运行，如音响、灯光调试等。</t>
    </r>
  </si>
  <si>
    <t>党员+1分
消防设施操作证+1分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</si>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</sst>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K16"/>
  <sheetViews>
    <sheetView tabSelected="1" zoomScale="85" zoomScaleNormal="85" workbookViewId="0">
      <pane ySplit="4" topLeftCell="A5" activePane="bottomLeft" state="frozen"/>
      <selection/>
      <selection pane="bottomLeft" activeCell="M5" sqref="M5"/>
    </sheetView>
  </sheetViews>
  <sheetFormatPr defaultColWidth="9" defaultRowHeight="14.4"/>
  <cols>
    <col min="1" max="1" width="6.62962962962963" style="3" customWidth="1"/>
    <col min="2" max="2" width="7.94444444444444" style="3" customWidth="1"/>
    <col min="3" max="3" width="10" style="3" customWidth="1"/>
    <col min="4" max="4" width="6.68518518518519" style="3" customWidth="1"/>
    <col min="5" max="5" width="8.63888888888889" style="4" customWidth="1"/>
    <col min="6" max="6" width="8.30555555555556" style="3" customWidth="1"/>
    <col min="7" max="7" width="17.3518518518519" style="5" customWidth="1"/>
    <col min="8" max="8" width="31.3796296296296" style="5" customWidth="1"/>
    <col min="9" max="9" width="49.1388888888889" style="3" customWidth="1"/>
    <col min="10" max="10" width="17.9444444444444" style="5" customWidth="1"/>
    <col min="11" max="11" width="17.4907407407407" style="3" customWidth="1"/>
    <col min="12" max="16384" width="9" style="3"/>
  </cols>
  <sheetData>
    <row r="1" ht="17.4" spans="1:11">
      <c r="A1" s="6" t="s">
        <v>0</v>
      </c>
      <c r="B1" s="6"/>
      <c r="C1" s="6"/>
      <c r="D1" s="6"/>
      <c r="E1" s="7"/>
      <c r="F1" s="6"/>
      <c r="G1" s="8"/>
      <c r="H1" s="8"/>
      <c r="I1" s="6"/>
      <c r="J1" s="8"/>
      <c r="K1" s="6"/>
    </row>
    <row r="2" ht="37" customHeight="1" spans="1:1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="1" customFormat="1" ht="21" customHeight="1" spans="1:1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/>
      <c r="G3" s="10"/>
      <c r="H3" s="10"/>
      <c r="I3" s="10"/>
      <c r="J3" s="10" t="s">
        <v>7</v>
      </c>
      <c r="K3" s="10" t="s">
        <v>8</v>
      </c>
    </row>
    <row r="4" s="1" customFormat="1" ht="22" customHeight="1" spans="1:11">
      <c r="A4" s="10"/>
      <c r="B4" s="10"/>
      <c r="C4" s="10"/>
      <c r="D4" s="10"/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 s="10"/>
      <c r="K4" s="10"/>
    </row>
    <row r="5" s="2" customFormat="1" ht="126" customHeight="1" spans="1:11">
      <c r="A5" s="11">
        <v>1</v>
      </c>
      <c r="B5" s="11">
        <v>1001</v>
      </c>
      <c r="C5" s="11" t="s">
        <v>14</v>
      </c>
      <c r="D5" s="12">
        <v>1</v>
      </c>
      <c r="E5" s="13" t="s">
        <v>15</v>
      </c>
      <c r="F5" s="13" t="s">
        <v>16</v>
      </c>
      <c r="G5" s="13" t="s">
        <v>17</v>
      </c>
      <c r="H5" s="14" t="s">
        <v>18</v>
      </c>
      <c r="I5" s="14" t="s">
        <v>19</v>
      </c>
      <c r="J5" s="13" t="s">
        <v>20</v>
      </c>
      <c r="K5" s="11" t="s">
        <v>21</v>
      </c>
    </row>
    <row r="6" s="2" customFormat="1" ht="128" customHeight="1" spans="1:11">
      <c r="A6" s="11">
        <v>2</v>
      </c>
      <c r="B6" s="11">
        <v>1002</v>
      </c>
      <c r="C6" s="11" t="s">
        <v>22</v>
      </c>
      <c r="D6" s="11">
        <v>1</v>
      </c>
      <c r="E6" s="11" t="s">
        <v>23</v>
      </c>
      <c r="F6" s="13" t="s">
        <v>24</v>
      </c>
      <c r="G6" s="11" t="s">
        <v>25</v>
      </c>
      <c r="H6" s="15" t="s">
        <v>26</v>
      </c>
      <c r="I6" s="16" t="s">
        <v>27</v>
      </c>
      <c r="J6" s="13" t="s">
        <v>20</v>
      </c>
      <c r="K6" s="11" t="s">
        <v>28</v>
      </c>
    </row>
    <row r="7" s="2" customFormat="1" ht="145" customHeight="1" spans="1:11">
      <c r="A7" s="11">
        <v>3</v>
      </c>
      <c r="B7" s="11">
        <v>1003</v>
      </c>
      <c r="C7" s="11" t="s">
        <v>29</v>
      </c>
      <c r="D7" s="11">
        <v>2</v>
      </c>
      <c r="E7" s="11" t="s">
        <v>30</v>
      </c>
      <c r="F7" s="13" t="s">
        <v>31</v>
      </c>
      <c r="G7" s="11" t="s">
        <v>32</v>
      </c>
      <c r="H7" s="16" t="s">
        <v>33</v>
      </c>
      <c r="I7" s="16" t="s">
        <v>34</v>
      </c>
      <c r="J7" s="13" t="s">
        <v>35</v>
      </c>
      <c r="K7" s="11" t="s">
        <v>21</v>
      </c>
    </row>
    <row r="8" s="1" customFormat="1" ht="22" customHeight="1" spans="1:11">
      <c r="A8" s="17" t="s">
        <v>36</v>
      </c>
      <c r="B8" s="17"/>
      <c r="C8" s="17"/>
      <c r="D8" s="17">
        <f>SUM(D5:D7)</f>
        <v>4</v>
      </c>
      <c r="E8" s="17"/>
      <c r="F8" s="17"/>
      <c r="G8" s="17"/>
      <c r="H8" s="17"/>
      <c r="I8" s="17"/>
      <c r="J8" s="17"/>
      <c r="K8" s="17"/>
    </row>
    <row r="9" ht="29" customHeight="1" spans="10:10">
      <c r="J9" s="3"/>
    </row>
    <row r="10" ht="31" customHeight="1" spans="9:9">
      <c r="I10" s="4"/>
    </row>
    <row r="11" ht="24" customHeight="1"/>
    <row r="12" ht="25" customHeight="1"/>
    <row r="13" ht="100" customHeight="1"/>
    <row r="14" ht="100" customHeight="1"/>
    <row r="15" ht="100" customHeight="1"/>
    <row r="16" ht="100" customHeight="1"/>
  </sheetData>
  <mergeCells count="11">
    <mergeCell ref="A1:K1"/>
    <mergeCell ref="A2:K2"/>
    <mergeCell ref="E3:I3"/>
    <mergeCell ref="A8:C8"/>
    <mergeCell ref="E8:K8"/>
    <mergeCell ref="A3:A4"/>
    <mergeCell ref="B3:B4"/>
    <mergeCell ref="C3:C4"/>
    <mergeCell ref="D3:D4"/>
    <mergeCell ref="J3:J4"/>
    <mergeCell ref="K3:K4"/>
  </mergeCells>
  <printOptions horizontalCentered="1"/>
  <pageMargins left="0.357638888888889" right="0.357638888888889" top="0.60625" bottom="0.802777777777778" header="0.5" footer="0.302777777777778"/>
  <pageSetup paperSize="9" scale="80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项目制岗位用工计划信息表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文旅投公司收文员</dc:creator>
  <cp:lastModifiedBy>WPS_440310655</cp:lastModifiedBy>
  <dcterms:created xsi:type="dcterms:W3CDTF">2025-03-26T00:33:00Z</dcterms:created>
  <dcterms:modified xsi:type="dcterms:W3CDTF">2026-07-23T00:24:30Z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482CEE25B9C04B3CBE701E309C428B84_13</vt:lpwstr>
  </property>
  <property fmtid="{D5CDD505-2E9C-101B-9397-08002B2CF9AE}" pid="3" name="KSOProductBuildVer">
    <vt:lpwstr>2052-12.1.0.23125</vt:lpwstr>
  </property>
  <property fmtid="{D5CDD505-2E9C-101B-9397-08002B2CF9AE}" pid="4" name="CalculationRule">
    <vt:i4>0</vt:i4>
  </property>
</Properties>
</file>